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2840" activeTab="0"/>
  </bookViews>
  <sheets>
    <sheet name="informace - anonymní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<sst xmlns="http://schemas.openxmlformats.org/spreadsheetml/2006/main" count="39" uniqueCount="25">
  <si>
    <r>
      <t>uvolnění členové rady</t>
    </r>
    <r>
      <rPr>
        <sz val="10"/>
        <color indexed="8"/>
        <rFont val="Calibri"/>
        <family val="2"/>
      </rPr>
      <t xml:space="preserve"> - odměňování dle NV 318/2017 Sb., o výši odměn členů zastupitelstev územních samosprávných celků, v platném znění</t>
    </r>
  </si>
  <si>
    <t xml:space="preserve">příspěvek na úpravu zevnějšku </t>
  </si>
  <si>
    <t>CELKEM</t>
  </si>
  <si>
    <t>Benefity</t>
  </si>
  <si>
    <t>stravenky (hodnota 100 Kč)</t>
  </si>
  <si>
    <t>příspěvek na penzij. připojištění</t>
  </si>
  <si>
    <t>Ano</t>
  </si>
  <si>
    <t>500 Kč/měsíc</t>
  </si>
  <si>
    <t xml:space="preserve"> --</t>
  </si>
  <si>
    <r>
      <t>neuvolnění členové rady</t>
    </r>
    <r>
      <rPr>
        <sz val="10"/>
        <rFont val="Arial"/>
        <family val="0"/>
      </rPr>
      <t xml:space="preserve"> -</t>
    </r>
    <r>
      <rPr>
        <sz val="10"/>
        <color indexed="8"/>
        <rFont val="Calibri"/>
        <family val="2"/>
      </rPr>
      <t xml:space="preserve"> výše odměn stanovena zastupitelstvem </t>
    </r>
  </si>
  <si>
    <t>měsíční odměna                                 1 - 7 / 2020</t>
  </si>
  <si>
    <t>člen rady 1</t>
  </si>
  <si>
    <t>člen rady 2</t>
  </si>
  <si>
    <t>člen rady 3</t>
  </si>
  <si>
    <t>člen rady 4</t>
  </si>
  <si>
    <t>člen rady 5</t>
  </si>
  <si>
    <t>člen rady 6</t>
  </si>
  <si>
    <t>člen rady 7</t>
  </si>
  <si>
    <t>člen rady 8</t>
  </si>
  <si>
    <t>člen rady 9</t>
  </si>
  <si>
    <t>člen rady 10</t>
  </si>
  <si>
    <t>člen rady 11</t>
  </si>
  <si>
    <t>poukázky Flexipass</t>
  </si>
  <si>
    <t>poznámka: stravenky - z toho příspěvek zaměstnance činí  44 Kč/ 1 stravenka</t>
  </si>
  <si>
    <t xml:space="preserve">Informace  - výše odměn 1 - 7 / 2020  členové RMO a čerpání benefitů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</si>
</sst>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164" fontId="5" fillId="33" borderId="11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5" fillId="33" borderId="14" xfId="0" applyNumberFormat="1" applyFont="1" applyFill="1" applyBorder="1" applyAlignment="1">
      <alignment/>
    </xf>
    <xf numFmtId="164" fontId="6" fillId="0" borderId="15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5" fillId="33" borderId="17" xfId="0" applyNumberFormat="1" applyFont="1" applyFill="1" applyBorder="1" applyAlignment="1">
      <alignment/>
    </xf>
    <xf numFmtId="164" fontId="6" fillId="0" borderId="1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9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5" fillId="0" borderId="21" xfId="0" applyNumberFormat="1" applyFont="1" applyBorder="1" applyAlignment="1">
      <alignment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5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5" fillId="33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15.57421875" style="0" customWidth="1"/>
    <col min="2" max="2" width="19.421875" style="0" customWidth="1"/>
    <col min="3" max="3" width="16.7109375" style="0" customWidth="1"/>
    <col min="4" max="4" width="17.7109375" style="0" customWidth="1"/>
    <col min="6" max="6" width="15.28125" style="0" customWidth="1"/>
    <col min="7" max="7" width="15.7109375" style="0" customWidth="1"/>
    <col min="8" max="8" width="11.7109375" style="0" customWidth="1"/>
  </cols>
  <sheetData>
    <row r="1" spans="1:8" ht="18.75">
      <c r="A1" s="51" t="s">
        <v>24</v>
      </c>
      <c r="B1" s="51"/>
      <c r="C1" s="51"/>
      <c r="D1" s="51"/>
      <c r="E1" s="51"/>
      <c r="F1" s="51"/>
      <c r="G1" s="51"/>
      <c r="H1" s="51"/>
    </row>
    <row r="3" ht="16.5" thickBot="1">
      <c r="A3" s="1" t="s">
        <v>0</v>
      </c>
    </row>
    <row r="4" spans="1:9" ht="16.5" thickBot="1">
      <c r="A4" s="1"/>
      <c r="B4" s="52" t="s">
        <v>10</v>
      </c>
      <c r="C4" s="54" t="s">
        <v>1</v>
      </c>
      <c r="D4" s="56" t="s">
        <v>2</v>
      </c>
      <c r="F4" s="58" t="s">
        <v>3</v>
      </c>
      <c r="G4" s="59"/>
      <c r="H4" s="60"/>
      <c r="I4" s="41"/>
    </row>
    <row r="5" spans="1:8" ht="28.5" customHeight="1" thickBot="1">
      <c r="A5" s="2"/>
      <c r="B5" s="53"/>
      <c r="C5" s="55"/>
      <c r="D5" s="57"/>
      <c r="F5" s="46" t="s">
        <v>4</v>
      </c>
      <c r="G5" s="47" t="s">
        <v>5</v>
      </c>
      <c r="H5" s="48" t="s">
        <v>22</v>
      </c>
    </row>
    <row r="6" spans="1:8" ht="15">
      <c r="A6" s="30" t="s">
        <v>11</v>
      </c>
      <c r="B6" s="28">
        <v>464261</v>
      </c>
      <c r="C6" s="3">
        <v>4500</v>
      </c>
      <c r="D6" s="4">
        <f>SUM(B6:C6)</f>
        <v>468761</v>
      </c>
      <c r="F6" s="5" t="s">
        <v>6</v>
      </c>
      <c r="G6" s="45" t="s">
        <v>7</v>
      </c>
      <c r="H6" s="44">
        <v>4000</v>
      </c>
    </row>
    <row r="7" spans="1:8" ht="15">
      <c r="A7" s="31" t="s">
        <v>12</v>
      </c>
      <c r="B7" s="27">
        <v>621880</v>
      </c>
      <c r="C7" s="6">
        <v>4000</v>
      </c>
      <c r="D7" s="7">
        <f aca="true" t="shared" si="0" ref="D7:D12">SUM(B7:C7)</f>
        <v>625880</v>
      </c>
      <c r="F7" s="8" t="s">
        <v>6</v>
      </c>
      <c r="G7" s="42" t="s">
        <v>7</v>
      </c>
      <c r="H7" s="6">
        <v>4000</v>
      </c>
    </row>
    <row r="8" spans="1:8" ht="15">
      <c r="A8" s="31" t="s">
        <v>13</v>
      </c>
      <c r="B8" s="27">
        <v>621880</v>
      </c>
      <c r="C8" s="6"/>
      <c r="D8" s="7">
        <f t="shared" si="0"/>
        <v>621880</v>
      </c>
      <c r="F8" s="8" t="s">
        <v>6</v>
      </c>
      <c r="G8" s="42" t="s">
        <v>7</v>
      </c>
      <c r="H8" s="6">
        <v>4000</v>
      </c>
    </row>
    <row r="9" spans="1:8" ht="15">
      <c r="A9" s="31" t="s">
        <v>14</v>
      </c>
      <c r="B9" s="27">
        <v>621880</v>
      </c>
      <c r="C9" s="6">
        <v>800</v>
      </c>
      <c r="D9" s="7">
        <f t="shared" si="0"/>
        <v>622680</v>
      </c>
      <c r="F9" s="8" t="s">
        <v>6</v>
      </c>
      <c r="G9" s="43" t="s">
        <v>8</v>
      </c>
      <c r="H9" s="6">
        <v>4000</v>
      </c>
    </row>
    <row r="10" spans="1:8" ht="15">
      <c r="A10" s="31" t="s">
        <v>15</v>
      </c>
      <c r="B10" s="27">
        <v>621880</v>
      </c>
      <c r="C10" s="6">
        <v>3200</v>
      </c>
      <c r="D10" s="7">
        <f t="shared" si="0"/>
        <v>625080</v>
      </c>
      <c r="F10" s="8" t="s">
        <v>6</v>
      </c>
      <c r="G10" s="43" t="s">
        <v>8</v>
      </c>
      <c r="H10" s="6">
        <v>4000</v>
      </c>
    </row>
    <row r="11" spans="1:8" ht="15">
      <c r="A11" s="31" t="s">
        <v>16</v>
      </c>
      <c r="B11" s="27">
        <v>621880</v>
      </c>
      <c r="C11" s="6"/>
      <c r="D11" s="7">
        <f t="shared" si="0"/>
        <v>621880</v>
      </c>
      <c r="F11" s="8" t="s">
        <v>6</v>
      </c>
      <c r="G11" s="42" t="s">
        <v>8</v>
      </c>
      <c r="H11" s="6">
        <v>4000</v>
      </c>
    </row>
    <row r="12" spans="1:8" ht="15.75" thickBot="1">
      <c r="A12" s="32" t="s">
        <v>17</v>
      </c>
      <c r="B12" s="29">
        <v>706685</v>
      </c>
      <c r="C12" s="9"/>
      <c r="D12" s="10">
        <f t="shared" si="0"/>
        <v>706685</v>
      </c>
      <c r="F12" s="11" t="s">
        <v>6</v>
      </c>
      <c r="G12" s="50" t="s">
        <v>7</v>
      </c>
      <c r="H12" s="49">
        <v>4000</v>
      </c>
    </row>
    <row r="13" spans="1:7" ht="15">
      <c r="A13" s="12"/>
      <c r="B13" s="13"/>
      <c r="C13" s="13"/>
      <c r="D13" s="14"/>
      <c r="F13" s="15"/>
      <c r="G13" s="15"/>
    </row>
    <row r="14" spans="1:8" ht="12.75">
      <c r="A14" s="16" t="s">
        <v>23</v>
      </c>
      <c r="B14" s="17"/>
      <c r="C14" s="17"/>
      <c r="D14" s="18"/>
      <c r="E14" s="19"/>
      <c r="F14" s="17"/>
      <c r="G14" s="17"/>
      <c r="H14" s="19"/>
    </row>
    <row r="15" spans="1:4" ht="12.75">
      <c r="A15" s="12"/>
      <c r="B15" s="20"/>
      <c r="C15" s="20"/>
      <c r="D15" s="21"/>
    </row>
    <row r="16" ht="15.75" thickBot="1">
      <c r="A16" s="22" t="s">
        <v>9</v>
      </c>
    </row>
    <row r="17" spans="1:4" ht="24.75" thickBot="1">
      <c r="A17" s="22"/>
      <c r="B17" s="38" t="s">
        <v>10</v>
      </c>
      <c r="C17" s="39" t="s">
        <v>1</v>
      </c>
      <c r="D17" s="40" t="s">
        <v>2</v>
      </c>
    </row>
    <row r="18" spans="1:4" ht="15">
      <c r="A18" s="30" t="s">
        <v>18</v>
      </c>
      <c r="B18" s="35">
        <v>83300</v>
      </c>
      <c r="C18" s="36"/>
      <c r="D18" s="37">
        <f>B18+C18</f>
        <v>83300</v>
      </c>
    </row>
    <row r="19" spans="1:4" ht="15">
      <c r="A19" s="31" t="s">
        <v>19</v>
      </c>
      <c r="B19" s="33">
        <v>81900</v>
      </c>
      <c r="C19" s="23"/>
      <c r="D19" s="24">
        <f>B19+C19</f>
        <v>81900</v>
      </c>
    </row>
    <row r="20" spans="1:4" ht="15">
      <c r="A20" s="31" t="s">
        <v>20</v>
      </c>
      <c r="B20" s="33">
        <v>97300</v>
      </c>
      <c r="C20" s="23">
        <v>1800</v>
      </c>
      <c r="D20" s="24">
        <f>B20+C20</f>
        <v>99100</v>
      </c>
    </row>
    <row r="21" spans="1:4" ht="15.75" thickBot="1">
      <c r="A21" s="32" t="s">
        <v>21</v>
      </c>
      <c r="B21" s="34">
        <v>72800</v>
      </c>
      <c r="C21" s="25"/>
      <c r="D21" s="26">
        <f>B21+C21</f>
        <v>72800</v>
      </c>
    </row>
  </sheetData>
  <sheetProtection/>
  <mergeCells count="5">
    <mergeCell ref="A1:H1"/>
    <mergeCell ref="B4:B5"/>
    <mergeCell ref="C4:C5"/>
    <mergeCell ref="D4:D5"/>
    <mergeCell ref="F4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hajsa</dc:creator>
  <cp:keywords/>
  <dc:description/>
  <cp:lastModifiedBy>Pospíšilová Alice</cp:lastModifiedBy>
  <cp:lastPrinted>2020-09-08T06:21:48Z</cp:lastPrinted>
  <dcterms:created xsi:type="dcterms:W3CDTF">2020-09-08T05:54:41Z</dcterms:created>
  <dcterms:modified xsi:type="dcterms:W3CDTF">2020-09-09T12:47:23Z</dcterms:modified>
  <cp:category/>
  <cp:version/>
  <cp:contentType/>
  <cp:contentStatus/>
</cp:coreProperties>
</file>