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0490" windowHeight="10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<sst xmlns="http://schemas.openxmlformats.org/spreadsheetml/2006/main" count="37" uniqueCount="33">
  <si>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Energie</t>
  </si>
  <si>
    <t>Spotřeba materiálu, drobný majetek</t>
  </si>
  <si>
    <t>Programové vybavení (SW licence apod.)</t>
  </si>
  <si>
    <t>Školení a vzdělávání</t>
  </si>
  <si>
    <t>Položka</t>
  </si>
  <si>
    <t>Průměrný přepočtený roční počet zaměstnanců odboru IT</t>
  </si>
  <si>
    <t>rozpočet 2015</t>
  </si>
  <si>
    <t>skutečnost 2012</t>
  </si>
  <si>
    <t>skutečnost  2013</t>
  </si>
  <si>
    <t>skutečnost 2014</t>
  </si>
  <si>
    <t>Poradenské služby vyjma IT/ICT</t>
  </si>
  <si>
    <t>Provoz metropolitní sítě</t>
  </si>
  <si>
    <t>Nakupované IT/ICT služby (maintenance, podpora apod.)</t>
  </si>
  <si>
    <t>Nájemné</t>
  </si>
  <si>
    <t>Ostatní kapitálové (investiční) výdaje vyjma výše uvedeného</t>
  </si>
  <si>
    <t>Investice do metropolitní sítě*</t>
  </si>
  <si>
    <r>
      <t xml:space="preserve">* investicemi do metropolitní sítě je rozuměno </t>
    </r>
    <r>
      <rPr>
        <u val="single"/>
        <sz val="11"/>
        <color indexed="8"/>
        <rFont val="Calibri"/>
        <family val="2"/>
      </rPr>
      <t>zejména:</t>
    </r>
  </si>
  <si>
    <t>Ostatní (běžné) provozní výdaje</t>
  </si>
  <si>
    <t xml:space="preserve">Hardware </t>
  </si>
  <si>
    <t xml:space="preserve">Software </t>
  </si>
  <si>
    <t xml:space="preserve">Investice  - stavební práce </t>
  </si>
  <si>
    <t>Poznámky</t>
  </si>
  <si>
    <t>** Pokud nejsou investice do metropolitní sítě  v účetnictví či evidenci majetku odděleny, uveďte je jako součást HW, SW a stavebních prací</t>
  </si>
  <si>
    <t>Analýza běžných (provozních) a kapitálových (investičních) výdajů velkých měst České republiky do oblasti IT/ICT</t>
  </si>
  <si>
    <t xml:space="preserve">Položka </t>
  </si>
  <si>
    <r>
      <t xml:space="preserve">Běžné (provozní) výdaje </t>
    </r>
    <r>
      <rPr>
        <sz val="11"/>
        <color indexed="8"/>
        <rFont val="Calibri"/>
        <family val="2"/>
      </rPr>
      <t xml:space="preserve">(v Kč) </t>
    </r>
  </si>
  <si>
    <r>
      <t xml:space="preserve">Kapitálové (investiční) výdaje </t>
    </r>
    <r>
      <rPr>
        <sz val="11"/>
        <color indexed="8"/>
        <rFont val="Calibri"/>
        <family val="2"/>
      </rPr>
      <t>(v Kč)</t>
    </r>
  </si>
  <si>
    <t xml:space="preserve">    a)  stavební a výkopové práce, pokládka kabeláže, kabelové komory</t>
  </si>
  <si>
    <t xml:space="preserve">    b) HDCPE chráničky, optická vlákna</t>
  </si>
  <si>
    <t xml:space="preserve">    c) síťové prvky - optické rozvaděče, aktivní prvky, WiFi prvky</t>
  </si>
  <si>
    <t>*** Výdaje lze uvést i v tis. Kč</t>
  </si>
  <si>
    <t>Osobní náklady pracovníků zabezpečujících IT/ICT celkem****</t>
  </si>
  <si>
    <t>**** Nezávisle na jejich organizačním začlenění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</si>
</sst>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3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7" fillId="9" borderId="8" applyNumberFormat="0" applyAlignment="0" applyProtection="0"/>
    <xf numFmtId="0" fontId="17" fillId="9" borderId="9" applyNumberFormat="0" applyAlignment="0" applyProtection="0"/>
    <xf numFmtId="0" fontId="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1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8" borderId="30" xfId="0" applyFont="1" applyFill="1" applyBorder="1" applyAlignment="1">
      <alignment/>
    </xf>
    <xf numFmtId="3" fontId="0" fillId="8" borderId="31" xfId="0" applyNumberFormat="1" applyFill="1" applyBorder="1" applyAlignment="1">
      <alignment/>
    </xf>
    <xf numFmtId="3" fontId="0" fillId="8" borderId="32" xfId="0" applyNumberForma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0" fillId="0" borderId="0" xfId="36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62.140625" style="0" customWidth="1"/>
    <col min="3" max="3" width="16.140625" style="0" customWidth="1"/>
    <col min="4" max="4" width="18.7109375" style="0" customWidth="1"/>
    <col min="5" max="5" width="18.8515625" style="0" customWidth="1"/>
    <col min="6" max="6" width="14.28125" style="0" customWidth="1"/>
  </cols>
  <sheetData>
    <row r="1" ht="15">
      <c r="B1" s="35" t="s">
        <v>23</v>
      </c>
    </row>
    <row r="2" spans="4:6" ht="15.75" thickBot="1">
      <c r="D2" s="1"/>
      <c r="E2" s="1"/>
      <c r="F2" s="1"/>
    </row>
    <row r="3" spans="2:6" ht="15.75" thickBot="1">
      <c r="B3" s="20" t="s">
        <v>24</v>
      </c>
      <c r="C3" s="18" t="s">
        <v>7</v>
      </c>
      <c r="D3" s="18" t="s">
        <v>8</v>
      </c>
      <c r="E3" s="19" t="s">
        <v>9</v>
      </c>
      <c r="F3" s="19" t="s">
        <v>6</v>
      </c>
    </row>
    <row r="4" spans="2:6" ht="15.75" thickBot="1">
      <c r="B4" s="4" t="s">
        <v>5</v>
      </c>
      <c r="C4" s="23">
        <v>20</v>
      </c>
      <c r="D4" s="23">
        <v>20</v>
      </c>
      <c r="E4" s="24">
        <v>20</v>
      </c>
      <c r="F4" s="24">
        <v>20</v>
      </c>
    </row>
    <row r="5" spans="2:6" ht="15.75" thickBot="1">
      <c r="B5" s="25" t="s">
        <v>25</v>
      </c>
      <c r="C5" s="26">
        <f>SUM(C6:C15)</f>
        <v>31471435</v>
      </c>
      <c r="D5" s="26">
        <f>SUM(D6:D15)</f>
        <v>31248280</v>
      </c>
      <c r="E5" s="27">
        <f>SUM(E6:E15)</f>
        <v>30677830</v>
      </c>
      <c r="F5" s="27">
        <f>SUM(F6:F15)</f>
        <v>30461000</v>
      </c>
    </row>
    <row r="6" spans="1:6" ht="15.75" thickTop="1">
      <c r="A6" s="37"/>
      <c r="B6" s="5" t="s">
        <v>31</v>
      </c>
      <c r="C6" s="7">
        <v>8196068</v>
      </c>
      <c r="D6" s="7">
        <v>8700608</v>
      </c>
      <c r="E6" s="8">
        <v>9000605</v>
      </c>
      <c r="F6" s="8">
        <v>9141000</v>
      </c>
    </row>
    <row r="7" spans="1:10" ht="15">
      <c r="A7" s="37"/>
      <c r="B7" s="2" t="s">
        <v>0</v>
      </c>
      <c r="C7" s="9">
        <v>304102</v>
      </c>
      <c r="D7" s="9">
        <v>362373</v>
      </c>
      <c r="E7" s="10">
        <v>297525</v>
      </c>
      <c r="F7" s="10">
        <v>331753</v>
      </c>
      <c r="H7" s="38"/>
      <c r="I7" s="38"/>
      <c r="J7" s="38"/>
    </row>
    <row r="8" spans="1:10" ht="15">
      <c r="A8" s="37"/>
      <c r="B8" s="2" t="s">
        <v>1</v>
      </c>
      <c r="C8" s="9">
        <v>6995592</v>
      </c>
      <c r="D8" s="9">
        <v>6491625</v>
      </c>
      <c r="E8" s="10">
        <v>6666863</v>
      </c>
      <c r="F8" s="10">
        <v>5535441</v>
      </c>
      <c r="H8" s="39"/>
      <c r="I8" s="38"/>
      <c r="J8" s="38"/>
    </row>
    <row r="9" spans="1:10" ht="15">
      <c r="A9" s="37"/>
      <c r="B9" s="2" t="s">
        <v>13</v>
      </c>
      <c r="C9" s="9">
        <v>0</v>
      </c>
      <c r="D9" s="9">
        <v>0</v>
      </c>
      <c r="E9" s="10">
        <v>0</v>
      </c>
      <c r="F9" s="10">
        <v>0</v>
      </c>
      <c r="H9" s="40"/>
      <c r="I9" s="38"/>
      <c r="J9" s="38"/>
    </row>
    <row r="10" spans="1:10" ht="15">
      <c r="A10" s="37"/>
      <c r="B10" s="2" t="s">
        <v>12</v>
      </c>
      <c r="C10" s="9">
        <v>13500000</v>
      </c>
      <c r="D10" s="9">
        <v>11100000</v>
      </c>
      <c r="E10" s="10">
        <v>10400000</v>
      </c>
      <c r="F10" s="10">
        <v>11800000</v>
      </c>
      <c r="H10" s="39"/>
      <c r="I10" s="38"/>
      <c r="J10" s="38"/>
    </row>
    <row r="11" spans="1:10" ht="15">
      <c r="A11" s="37"/>
      <c r="B11" s="2" t="s">
        <v>10</v>
      </c>
      <c r="C11" s="9">
        <v>0</v>
      </c>
      <c r="D11" s="9">
        <v>0</v>
      </c>
      <c r="E11" s="10">
        <v>0</v>
      </c>
      <c r="F11" s="10">
        <v>0</v>
      </c>
      <c r="H11" s="39"/>
      <c r="I11" s="38"/>
      <c r="J11" s="38"/>
    </row>
    <row r="12" spans="1:10" ht="15">
      <c r="A12" s="37"/>
      <c r="B12" s="2" t="s">
        <v>11</v>
      </c>
      <c r="C12" s="9">
        <v>303000</v>
      </c>
      <c r="D12" s="9">
        <v>303000</v>
      </c>
      <c r="E12" s="10">
        <v>303000</v>
      </c>
      <c r="F12" s="10">
        <v>242000</v>
      </c>
      <c r="H12" s="39"/>
      <c r="I12" s="38"/>
      <c r="J12" s="38"/>
    </row>
    <row r="13" spans="1:10" ht="15">
      <c r="A13" s="37"/>
      <c r="B13" s="2" t="s">
        <v>3</v>
      </c>
      <c r="C13" s="9">
        <v>586850</v>
      </c>
      <c r="D13" s="9">
        <v>622675</v>
      </c>
      <c r="E13" s="10">
        <v>581125</v>
      </c>
      <c r="F13" s="10">
        <v>580000</v>
      </c>
      <c r="H13" s="38"/>
      <c r="I13" s="38"/>
      <c r="J13" s="38"/>
    </row>
    <row r="14" spans="1:10" ht="15">
      <c r="A14" s="37"/>
      <c r="B14" s="28" t="s">
        <v>2</v>
      </c>
      <c r="C14" s="29">
        <v>1100000</v>
      </c>
      <c r="D14" s="29">
        <v>3120000</v>
      </c>
      <c r="E14" s="30">
        <v>2900000</v>
      </c>
      <c r="F14" s="30">
        <v>2300000</v>
      </c>
      <c r="H14" s="38"/>
      <c r="I14" s="39"/>
      <c r="J14" s="38"/>
    </row>
    <row r="15" spans="1:10" ht="15.75" thickBot="1">
      <c r="A15" s="37"/>
      <c r="B15" s="3" t="s">
        <v>17</v>
      </c>
      <c r="C15" s="11">
        <v>485823</v>
      </c>
      <c r="D15" s="11">
        <v>547999</v>
      </c>
      <c r="E15" s="12">
        <v>528712</v>
      </c>
      <c r="F15" s="12">
        <v>530806</v>
      </c>
      <c r="H15" s="38"/>
      <c r="I15" s="39"/>
      <c r="J15" s="38"/>
    </row>
    <row r="16" spans="8:10" ht="15">
      <c r="H16" s="38"/>
      <c r="I16" s="38"/>
      <c r="J16" s="38"/>
    </row>
    <row r="17" spans="8:10" ht="15.75" thickBot="1">
      <c r="H17" s="38"/>
      <c r="I17" s="38"/>
      <c r="J17" s="38"/>
    </row>
    <row r="18" spans="2:6" ht="15.75" thickBot="1">
      <c r="B18" s="20" t="s">
        <v>4</v>
      </c>
      <c r="C18" s="18" t="s">
        <v>7</v>
      </c>
      <c r="D18" s="18" t="s">
        <v>8</v>
      </c>
      <c r="E18" s="19" t="s">
        <v>9</v>
      </c>
      <c r="F18" s="19" t="s">
        <v>6</v>
      </c>
    </row>
    <row r="19" spans="2:6" ht="15.75" thickBot="1">
      <c r="B19" s="6" t="s">
        <v>26</v>
      </c>
      <c r="C19" s="13">
        <f>SUM(C20:C24)</f>
        <v>3000000</v>
      </c>
      <c r="D19" s="13">
        <f>SUM(D20:D24)</f>
        <v>1126500</v>
      </c>
      <c r="E19" s="14">
        <f>SUM(E20:E24)</f>
        <v>5864900</v>
      </c>
      <c r="F19" s="14">
        <f>SUM(F20:F24)</f>
        <v>8954000</v>
      </c>
    </row>
    <row r="20" spans="1:6" ht="15.75" thickTop="1">
      <c r="A20" s="37"/>
      <c r="B20" s="5" t="s">
        <v>18</v>
      </c>
      <c r="C20" s="15">
        <v>1100000</v>
      </c>
      <c r="D20" s="15">
        <v>582000</v>
      </c>
      <c r="E20" s="8">
        <v>492000</v>
      </c>
      <c r="F20" s="8">
        <v>7513000</v>
      </c>
    </row>
    <row r="21" spans="1:6" ht="15">
      <c r="A21" s="37"/>
      <c r="B21" s="2" t="s">
        <v>19</v>
      </c>
      <c r="C21" s="16">
        <v>1900000</v>
      </c>
      <c r="D21" s="16">
        <v>544500</v>
      </c>
      <c r="E21" s="10">
        <v>545000</v>
      </c>
      <c r="F21" s="10">
        <v>1441000</v>
      </c>
    </row>
    <row r="22" spans="1:6" ht="15">
      <c r="A22" s="37"/>
      <c r="B22" s="2" t="s">
        <v>15</v>
      </c>
      <c r="C22" s="21">
        <v>0</v>
      </c>
      <c r="D22" s="16">
        <v>0</v>
      </c>
      <c r="E22" s="10">
        <v>4827900</v>
      </c>
      <c r="F22" s="10">
        <v>0</v>
      </c>
    </row>
    <row r="23" spans="1:6" ht="15">
      <c r="A23" s="37"/>
      <c r="B23" s="28" t="s">
        <v>20</v>
      </c>
      <c r="C23" s="31">
        <v>0</v>
      </c>
      <c r="D23" s="32">
        <v>0</v>
      </c>
      <c r="E23" s="30">
        <v>0</v>
      </c>
      <c r="F23" s="30">
        <v>0</v>
      </c>
    </row>
    <row r="24" spans="1:6" ht="15.75" thickBot="1">
      <c r="A24" s="37"/>
      <c r="B24" s="3" t="s">
        <v>14</v>
      </c>
      <c r="C24" s="22">
        <v>0</v>
      </c>
      <c r="D24" s="17">
        <v>0</v>
      </c>
      <c r="E24" s="12">
        <v>0</v>
      </c>
      <c r="F24" s="12">
        <v>0</v>
      </c>
    </row>
    <row r="26" ht="15">
      <c r="B26" s="36" t="s">
        <v>21</v>
      </c>
    </row>
    <row r="27" ht="15">
      <c r="B27" t="s">
        <v>16</v>
      </c>
    </row>
    <row r="28" ht="15" customHeight="1">
      <c r="B28" s="33" t="s">
        <v>27</v>
      </c>
    </row>
    <row r="29" ht="15">
      <c r="B29" s="34" t="s">
        <v>28</v>
      </c>
    </row>
    <row r="30" ht="15">
      <c r="B30" s="34" t="s">
        <v>29</v>
      </c>
    </row>
    <row r="31" ht="7.5" customHeight="1"/>
    <row r="32" ht="15">
      <c r="B32" t="s">
        <v>22</v>
      </c>
    </row>
    <row r="33" ht="15">
      <c r="B33" t="s">
        <v>30</v>
      </c>
    </row>
    <row r="34" ht="15">
      <c r="B34" t="s">
        <v>32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Cimerman</dc:creator>
  <cp:keywords/>
  <dc:description/>
  <cp:lastModifiedBy>cemar</cp:lastModifiedBy>
  <cp:lastPrinted>2015-07-15T07:01:14Z</cp:lastPrinted>
  <dcterms:created xsi:type="dcterms:W3CDTF">2015-06-19T08:02:02Z</dcterms:created>
  <dcterms:modified xsi:type="dcterms:W3CDTF">2015-07-15T08:14:21Z</dcterms:modified>
  <cp:category/>
  <cp:version/>
  <cp:contentType/>
  <cp:contentStatus/>
</cp:coreProperties>
</file>