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List2" sheetId="1" r:id="rId1"/>
    <sheet name="List1" sheetId="2" r:id="rId2"/>
  </sheets>
  <definedNames/>
  <calcPr fullCalcOnLoad="1"/>
</workbook>
</file>

<file path=xl/sharedStrings.xml><?xml version="1.0" encoding="utf-8"?>
<sst xmlns="http://schemas.openxmlformats.org/spreadsheetml/2006/main" count="73" uniqueCount="64">
  <si>
    <t>§</t>
  </si>
  <si>
    <t>Položka</t>
  </si>
  <si>
    <t>Účel</t>
  </si>
  <si>
    <t>Částka</t>
  </si>
  <si>
    <t>Poznámka</t>
  </si>
  <si>
    <t>Odbor</t>
  </si>
  <si>
    <t>koncepce a rozvoje</t>
  </si>
  <si>
    <t>Sdružení obcí střední Moravy - čl. příspěvek</t>
  </si>
  <si>
    <t>ekonomický</t>
  </si>
  <si>
    <t>Svaz měst a obcí - čl. přípěvek</t>
  </si>
  <si>
    <t>Sdružení historických sídel - čl. příspěvek</t>
  </si>
  <si>
    <t>České dědictví UNESCO - čl. příspěvek</t>
  </si>
  <si>
    <t>Evropská asociace histor. měst a regionů - čl. příspěvek</t>
  </si>
  <si>
    <t>Olterm TD &amp; a. s. - správa a provoz Plaveckého stadionu</t>
  </si>
  <si>
    <t>Liga na ochranu zvířat</t>
  </si>
  <si>
    <t>Sdružení obcí vodovod Pomoraví - čl. příspěvek</t>
  </si>
  <si>
    <t>Sdružení správců komunikací - čl. příspěvek</t>
  </si>
  <si>
    <t>odbor vn. vztahů a inform.</t>
  </si>
  <si>
    <t>Konfederace pol. vězňů</t>
  </si>
  <si>
    <t>Žerotín</t>
  </si>
  <si>
    <t>Kašpárkova říše</t>
  </si>
  <si>
    <t>odbor školství</t>
  </si>
  <si>
    <t>HC Olomouc</t>
  </si>
  <si>
    <t>Holický fotbal. klub</t>
  </si>
  <si>
    <t>gymnaestráda</t>
  </si>
  <si>
    <t>běh Terryho Foxe</t>
  </si>
  <si>
    <t>Okresní rada Junáka</t>
  </si>
  <si>
    <t>VOLNO.OC - bulletin</t>
  </si>
  <si>
    <t>Sdružení azylových domů - čl. příspěvek</t>
  </si>
  <si>
    <t>soc. služeb a zdravotnictví</t>
  </si>
  <si>
    <t>Celkem provoz</t>
  </si>
  <si>
    <t>Sokolská župa</t>
  </si>
  <si>
    <t>čl. přísp. v odb. asociacích a spol.</t>
  </si>
  <si>
    <t>projekt města EU BYPAD</t>
  </si>
  <si>
    <t>příspěvky v oblasti kultury</t>
  </si>
  <si>
    <t>465 tis. OKL, 190 tis. Benefice, 420 tis. oživení centra, 230 tis. Vánoce - Den dětí, Den seniorů, 485 tis. Dějiny města, 60 tis. Hanácké národopisné slavnosti, 100 tis. Exota</t>
  </si>
  <si>
    <t>rezerva na projekty</t>
  </si>
  <si>
    <t>příspěvky do 5 tis. Kč</t>
  </si>
  <si>
    <t>dětské dopravní hřiště</t>
  </si>
  <si>
    <t>podpora sportu a tělovýchovy</t>
  </si>
  <si>
    <t>v tom 60 tis. vyhl. nejl. sportovců</t>
  </si>
  <si>
    <t>granty pro mládež</t>
  </si>
  <si>
    <t>odbor soc. služeb a zdrav.</t>
  </si>
  <si>
    <t>příspěvky dle návrhu zdravotní komise RmO</t>
  </si>
  <si>
    <t>přísp. nest. subjektům v soc. oblasti</t>
  </si>
  <si>
    <t>odbor život. prostředí</t>
  </si>
  <si>
    <t>přísp. v oblasti tvorby a ochrany život. prostředí</t>
  </si>
  <si>
    <t>odbor ochrany</t>
  </si>
  <si>
    <t>přísp. v souvislosti s živel. pohromami a sport. činností</t>
  </si>
  <si>
    <t>1.720 tis. kult. příspěvky, 336 tis. publ. činnost, 160 tis. Academia film, 500 tis. Svátky písní, 510 tis. Festival duch. hudby, 100 tis. Festival dok. filmů,              100 tis. Festival poezie bez hranic,                    300 tis. Olomouc - město knihy</t>
  </si>
  <si>
    <t>odbor koncepce a rozvoje</t>
  </si>
  <si>
    <t>příspěvek na cyklotrasy</t>
  </si>
  <si>
    <t>Asociace turistických a inf. center - členský příspěvek</t>
  </si>
  <si>
    <t>TV Morava (1.750 tis. Kč) + ZIPP Communication (900 tis. Kč)</t>
  </si>
  <si>
    <t>MERK s. r. o. - přísp. na zahájení Závodu míru</t>
  </si>
  <si>
    <t>projekt "Stadion 2003"</t>
  </si>
  <si>
    <t>firma SIMIVER - půjčka na lyžařský areál Hlubočky</t>
  </si>
  <si>
    <t>A.T.I.C.</t>
  </si>
  <si>
    <t>Atletický klub (300 tis. pořádání mistrovství ČR + 700 tis. rekonstr. areálu)</t>
  </si>
  <si>
    <t>Čl. příspěvek Sdružení azylových domů ČR</t>
  </si>
  <si>
    <t>dopravy</t>
  </si>
  <si>
    <t>vn. vztahů a informací</t>
  </si>
  <si>
    <t>školství</t>
  </si>
  <si>
    <t>provoz Zimního stadionu</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</si>
</sst>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
    <font>
      <sz val="10"/>
      <name val="Arial CE"/>
      <family val="0"/>
    </font>
    <font>
      <b/>
      <sz val="10"/>
      <name val="Arial CE"/>
      <family val="2"/>
    </font>
    <font>
      <b/>
      <sz val="12"/>
      <name val="Arial CE"/>
      <family val="2"/>
    </font>
    <font>
      <sz val="10"/>
      <name val="Arial Narrow"/>
      <family val="2"/>
    </font>
  </fonts>
  <fills count="2">
    <fill>
      <patternFill/>
    </fill>
    <fill>
      <patternFill patternType="gray125"/>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4" fontId="0" fillId="0" borderId="0" xfId="0" applyNumberFormat="1"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applyAlignment="1">
      <alignment/>
    </xf>
    <xf numFmtId="0" fontId="0" fillId="0" borderId="0" xfId="0" applyBorder="1" applyAlignment="1">
      <alignment/>
    </xf>
    <xf numFmtId="4" fontId="0" fillId="0" borderId="0" xfId="0" applyNumberForma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4" fontId="0" fillId="0" borderId="7" xfId="0" applyNumberFormat="1" applyBorder="1" applyAlignment="1">
      <alignment/>
    </xf>
    <xf numFmtId="0" fontId="0" fillId="0" borderId="8" xfId="0" applyBorder="1" applyAlignment="1">
      <alignment/>
    </xf>
    <xf numFmtId="0" fontId="1" fillId="0" borderId="4" xfId="0" applyFont="1" applyBorder="1" applyAlignment="1">
      <alignment/>
    </xf>
    <xf numFmtId="4" fontId="1" fillId="0" borderId="0" xfId="0" applyNumberFormat="1" applyFont="1" applyBorder="1" applyAlignment="1">
      <alignment/>
    </xf>
    <xf numFmtId="0" fontId="2" fillId="0" borderId="9" xfId="0" applyFont="1" applyBorder="1" applyAlignment="1">
      <alignment horizontal="center"/>
    </xf>
    <xf numFmtId="0" fontId="1" fillId="0" borderId="0" xfId="0" applyFont="1" applyAlignment="1">
      <alignment/>
    </xf>
    <xf numFmtId="4" fontId="1" fillId="0" borderId="0" xfId="0" applyNumberFormat="1" applyFont="1" applyAlignment="1">
      <alignment/>
    </xf>
    <xf numFmtId="0" fontId="3" fillId="0" borderId="0" xfId="0" applyFont="1" applyBorder="1" applyAlignment="1">
      <alignment/>
    </xf>
    <xf numFmtId="0" fontId="3" fillId="0" borderId="5" xfId="0" applyFont="1" applyBorder="1" applyAlignment="1">
      <alignment/>
    </xf>
    <xf numFmtId="0" fontId="0" fillId="0" borderId="0" xfId="0" applyAlignment="1">
      <alignment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7"/>
  <sheetViews>
    <sheetView workbookViewId="0" topLeftCell="A1">
      <selection activeCell="D20" sqref="D20"/>
    </sheetView>
  </sheetViews>
  <sheetFormatPr defaultColWidth="9.00390625" defaultRowHeight="12.75"/>
  <cols>
    <col min="1" max="1" width="22.875" style="0" customWidth="1"/>
    <col min="2" max="2" width="7.625" style="0" customWidth="1"/>
    <col min="3" max="3" width="10.75390625" style="0" customWidth="1"/>
    <col min="4" max="4" width="53.125" style="0" customWidth="1"/>
    <col min="5" max="5" width="14.00390625" style="0" customWidth="1"/>
    <col min="6" max="6" width="33.25390625" style="0" customWidth="1"/>
  </cols>
  <sheetData>
    <row r="1" spans="1:6" ht="15.75">
      <c r="A1" s="15" t="s">
        <v>5</v>
      </c>
      <c r="B1" s="15" t="s">
        <v>0</v>
      </c>
      <c r="C1" s="15" t="s">
        <v>1</v>
      </c>
      <c r="D1" s="15" t="s">
        <v>2</v>
      </c>
      <c r="E1" s="15" t="s">
        <v>3</v>
      </c>
      <c r="F1" s="15" t="s">
        <v>4</v>
      </c>
    </row>
    <row r="3" spans="1:5" ht="12.75">
      <c r="A3" t="s">
        <v>50</v>
      </c>
      <c r="B3">
        <v>6171</v>
      </c>
      <c r="C3">
        <v>5229</v>
      </c>
      <c r="D3" t="s">
        <v>32</v>
      </c>
      <c r="E3" s="1">
        <v>2000</v>
      </c>
    </row>
    <row r="4" spans="2:5" ht="12.75">
      <c r="B4">
        <v>3635</v>
      </c>
      <c r="C4">
        <v>5221</v>
      </c>
      <c r="D4" t="s">
        <v>51</v>
      </c>
      <c r="E4" s="1">
        <v>105000</v>
      </c>
    </row>
    <row r="5" spans="2:5" ht="12.75">
      <c r="B5">
        <v>3635</v>
      </c>
      <c r="C5">
        <v>5221</v>
      </c>
      <c r="D5" t="s">
        <v>33</v>
      </c>
      <c r="E5" s="1">
        <v>130000</v>
      </c>
    </row>
    <row r="6" spans="1:6" ht="12.75">
      <c r="A6" t="s">
        <v>17</v>
      </c>
      <c r="B6">
        <v>3319</v>
      </c>
      <c r="C6">
        <v>5221</v>
      </c>
      <c r="D6" t="s">
        <v>34</v>
      </c>
      <c r="E6" s="1">
        <v>1950000</v>
      </c>
      <c r="F6" s="20" t="s">
        <v>35</v>
      </c>
    </row>
    <row r="7" spans="5:6" ht="12.75">
      <c r="E7" s="1"/>
      <c r="F7" s="20"/>
    </row>
    <row r="8" spans="5:6" ht="12.75">
      <c r="E8" s="1"/>
      <c r="F8" s="20"/>
    </row>
    <row r="9" spans="5:6" ht="12.75">
      <c r="E9" s="1"/>
      <c r="F9" s="20"/>
    </row>
    <row r="10" spans="5:6" ht="12.75">
      <c r="E10" s="1"/>
      <c r="F10" s="20"/>
    </row>
    <row r="11" spans="2:6" ht="12.75">
      <c r="B11">
        <v>3319</v>
      </c>
      <c r="C11">
        <v>5229</v>
      </c>
      <c r="D11" t="s">
        <v>34</v>
      </c>
      <c r="E11" s="1">
        <v>3726000</v>
      </c>
      <c r="F11" s="20" t="s">
        <v>49</v>
      </c>
    </row>
    <row r="12" spans="5:6" ht="12.75">
      <c r="E12" s="1"/>
      <c r="F12" s="20"/>
    </row>
    <row r="13" spans="5:6" ht="12.75">
      <c r="E13" s="1"/>
      <c r="F13" s="20"/>
    </row>
    <row r="14" spans="5:6" ht="12.75">
      <c r="E14" s="1"/>
      <c r="F14" s="20"/>
    </row>
    <row r="15" spans="5:6" ht="12.75">
      <c r="E15" s="1"/>
      <c r="F15" s="20"/>
    </row>
    <row r="16" spans="5:6" ht="12.75">
      <c r="E16" s="1"/>
      <c r="F16" s="20"/>
    </row>
    <row r="17" spans="2:5" ht="12.75">
      <c r="B17">
        <v>3341</v>
      </c>
      <c r="C17">
        <v>5213</v>
      </c>
      <c r="D17" t="s">
        <v>36</v>
      </c>
      <c r="E17" s="1">
        <v>200000</v>
      </c>
    </row>
    <row r="18" spans="1:5" ht="12.75">
      <c r="A18" t="s">
        <v>21</v>
      </c>
      <c r="B18">
        <v>2219</v>
      </c>
      <c r="C18">
        <v>5229</v>
      </c>
      <c r="D18" t="s">
        <v>38</v>
      </c>
      <c r="E18" s="1">
        <v>100000</v>
      </c>
    </row>
    <row r="19" spans="2:5" ht="12.75">
      <c r="B19">
        <v>3419</v>
      </c>
      <c r="C19">
        <v>5221</v>
      </c>
      <c r="D19" t="s">
        <v>37</v>
      </c>
      <c r="E19" s="1">
        <v>700000</v>
      </c>
    </row>
    <row r="20" spans="2:6" ht="12.75">
      <c r="B20">
        <v>3419</v>
      </c>
      <c r="C20">
        <v>5229</v>
      </c>
      <c r="D20" t="s">
        <v>39</v>
      </c>
      <c r="E20" s="1">
        <v>4060000</v>
      </c>
      <c r="F20" t="s">
        <v>40</v>
      </c>
    </row>
    <row r="21" spans="2:5" ht="12.75">
      <c r="B21">
        <v>3421</v>
      </c>
      <c r="C21">
        <v>5221</v>
      </c>
      <c r="D21" t="s">
        <v>41</v>
      </c>
      <c r="E21" s="1">
        <v>800000</v>
      </c>
    </row>
    <row r="22" spans="1:5" ht="12.75">
      <c r="A22" t="s">
        <v>42</v>
      </c>
      <c r="B22">
        <v>3549</v>
      </c>
      <c r="C22">
        <v>5221</v>
      </c>
      <c r="D22" t="s">
        <v>43</v>
      </c>
      <c r="E22" s="1">
        <v>2500000</v>
      </c>
    </row>
    <row r="23" spans="2:5" ht="12.75">
      <c r="B23">
        <v>4319</v>
      </c>
      <c r="C23">
        <v>5221</v>
      </c>
      <c r="D23" t="s">
        <v>44</v>
      </c>
      <c r="E23" s="1">
        <v>5500000</v>
      </c>
    </row>
    <row r="24" spans="1:5" ht="12.75">
      <c r="A24" t="s">
        <v>45</v>
      </c>
      <c r="B24">
        <v>3799</v>
      </c>
      <c r="C24">
        <v>5222.5229</v>
      </c>
      <c r="D24" t="s">
        <v>46</v>
      </c>
      <c r="E24" s="1">
        <v>600000</v>
      </c>
    </row>
    <row r="25" spans="1:5" ht="12.75">
      <c r="A25" t="s">
        <v>47</v>
      </c>
      <c r="B25">
        <v>5299</v>
      </c>
      <c r="C25">
        <v>5229</v>
      </c>
      <c r="D25" t="s">
        <v>48</v>
      </c>
      <c r="E25" s="1">
        <v>10000</v>
      </c>
    </row>
    <row r="26" ht="12.75">
      <c r="E26" s="1"/>
    </row>
    <row r="27" spans="1:5" ht="12.75">
      <c r="A27" s="16" t="s">
        <v>30</v>
      </c>
      <c r="E27" s="17">
        <f>SUM(E3:E26)</f>
        <v>20383000</v>
      </c>
    </row>
  </sheetData>
  <mergeCells count="2">
    <mergeCell ref="F6:F10"/>
    <mergeCell ref="F11:F16"/>
  </mergeCells>
  <printOptions gridLines="1" horizontalCentered="1"/>
  <pageMargins left="0" right="0" top="0.984251968503937" bottom="0.984251968503937" header="0.5118110236220472" footer="0.5118110236220472"/>
  <pageSetup horizontalDpi="600" verticalDpi="600" orientation="landscape" paperSize="9" r:id="rId1"/>
  <headerFooter alignWithMargins="0">
    <oddHeader>&amp;Lv Kč&amp;C&amp;"Arial CE,tučné\&amp;12Příspěvky, dotace a granty bez konkrétního určení příjmce</oddHeader>
  </headerFooter>
</worksheet>
</file>

<file path=xl/worksheets/sheet2.xml><?xml version="1.0" encoding="utf-8"?>
<worksheet xmlns="http://schemas.openxmlformats.org/spreadsheetml/2006/main" xmlns:r="http://schemas.openxmlformats.org/officeDocument/2006/relationships">
  <dimension ref="A1:F35"/>
  <sheetViews>
    <sheetView tabSelected="1" workbookViewId="0" topLeftCell="A1">
      <selection activeCell="F24" sqref="F24"/>
    </sheetView>
  </sheetViews>
  <sheetFormatPr defaultColWidth="9.00390625" defaultRowHeight="12.75"/>
  <cols>
    <col min="1" max="1" width="22.875" style="0" customWidth="1"/>
    <col min="2" max="2" width="7.75390625" style="0" customWidth="1"/>
    <col min="3" max="3" width="10.75390625" style="0" customWidth="1"/>
    <col min="4" max="4" width="52.125" style="0" customWidth="1"/>
    <col min="5" max="5" width="14.125" style="0" customWidth="1"/>
    <col min="6" max="6" width="24.125" style="0" customWidth="1"/>
  </cols>
  <sheetData>
    <row r="1" spans="1:6" ht="15.75">
      <c r="A1" s="2" t="s">
        <v>5</v>
      </c>
      <c r="B1" s="3" t="s">
        <v>0</v>
      </c>
      <c r="C1" s="3" t="s">
        <v>1</v>
      </c>
      <c r="D1" s="3" t="s">
        <v>2</v>
      </c>
      <c r="E1" s="3" t="s">
        <v>3</v>
      </c>
      <c r="F1" s="4" t="s">
        <v>4</v>
      </c>
    </row>
    <row r="2" spans="1:6" ht="12.75">
      <c r="A2" s="5"/>
      <c r="B2" s="6"/>
      <c r="C2" s="6"/>
      <c r="D2" s="6"/>
      <c r="E2" s="7"/>
      <c r="F2" s="8"/>
    </row>
    <row r="3" spans="1:6" ht="12.75">
      <c r="A3" s="5" t="s">
        <v>6</v>
      </c>
      <c r="B3" s="6">
        <v>3635</v>
      </c>
      <c r="C3" s="6">
        <v>5221</v>
      </c>
      <c r="D3" s="18" t="s">
        <v>7</v>
      </c>
      <c r="E3" s="7">
        <v>420000</v>
      </c>
      <c r="F3" s="8"/>
    </row>
    <row r="4" spans="1:6" ht="12.75">
      <c r="A4" s="5" t="s">
        <v>8</v>
      </c>
      <c r="B4" s="6">
        <v>6171</v>
      </c>
      <c r="C4" s="6">
        <v>5229</v>
      </c>
      <c r="D4" s="18" t="s">
        <v>9</v>
      </c>
      <c r="E4" s="7">
        <v>170000</v>
      </c>
      <c r="F4" s="8"/>
    </row>
    <row r="5" spans="1:6" ht="12.75">
      <c r="A5" s="5"/>
      <c r="B5" s="6">
        <v>6171</v>
      </c>
      <c r="C5" s="6">
        <v>5229</v>
      </c>
      <c r="D5" s="18" t="s">
        <v>10</v>
      </c>
      <c r="E5" s="7">
        <v>105000</v>
      </c>
      <c r="F5" s="8"/>
    </row>
    <row r="6" spans="1:6" ht="12.75">
      <c r="A6" s="5"/>
      <c r="B6" s="6">
        <v>6171</v>
      </c>
      <c r="C6" s="6">
        <v>5229</v>
      </c>
      <c r="D6" s="18" t="s">
        <v>11</v>
      </c>
      <c r="E6" s="7">
        <v>105000</v>
      </c>
      <c r="F6" s="8"/>
    </row>
    <row r="7" spans="1:6" ht="12.75">
      <c r="A7" s="5"/>
      <c r="B7" s="6">
        <v>6171</v>
      </c>
      <c r="C7" s="6">
        <v>5229</v>
      </c>
      <c r="D7" s="18" t="s">
        <v>12</v>
      </c>
      <c r="E7" s="7">
        <v>10000</v>
      </c>
      <c r="F7" s="8"/>
    </row>
    <row r="8" spans="1:6" ht="12.75">
      <c r="A8" s="5"/>
      <c r="B8" s="6">
        <v>3419</v>
      </c>
      <c r="C8" s="6">
        <v>5213</v>
      </c>
      <c r="D8" s="18" t="s">
        <v>13</v>
      </c>
      <c r="E8" s="7">
        <v>5100000</v>
      </c>
      <c r="F8" s="8"/>
    </row>
    <row r="9" spans="1:6" ht="12.75">
      <c r="A9" s="5"/>
      <c r="B9" s="6">
        <v>3741</v>
      </c>
      <c r="C9" s="6">
        <v>5221</v>
      </c>
      <c r="D9" s="18" t="s">
        <v>14</v>
      </c>
      <c r="E9" s="7">
        <v>1000000</v>
      </c>
      <c r="F9" s="8"/>
    </row>
    <row r="10" spans="1:6" ht="12.75">
      <c r="A10" s="5"/>
      <c r="B10" s="6">
        <v>6409</v>
      </c>
      <c r="C10" s="6">
        <v>5329</v>
      </c>
      <c r="D10" s="18" t="s">
        <v>15</v>
      </c>
      <c r="E10" s="7">
        <v>114000</v>
      </c>
      <c r="F10" s="8"/>
    </row>
    <row r="11" spans="1:6" ht="12.75">
      <c r="A11" s="5" t="s">
        <v>60</v>
      </c>
      <c r="B11" s="6">
        <v>2219</v>
      </c>
      <c r="C11" s="6">
        <v>5229</v>
      </c>
      <c r="D11" s="18" t="s">
        <v>16</v>
      </c>
      <c r="E11" s="7">
        <v>30000</v>
      </c>
      <c r="F11" s="8"/>
    </row>
    <row r="12" spans="1:6" ht="12.75">
      <c r="A12" s="5" t="s">
        <v>61</v>
      </c>
      <c r="B12" s="6">
        <v>2140</v>
      </c>
      <c r="C12" s="6">
        <v>5229</v>
      </c>
      <c r="D12" s="18" t="s">
        <v>52</v>
      </c>
      <c r="E12" s="7">
        <v>6000</v>
      </c>
      <c r="F12" s="19" t="s">
        <v>57</v>
      </c>
    </row>
    <row r="13" spans="1:6" ht="12.75">
      <c r="A13" s="5"/>
      <c r="B13" s="6">
        <v>3319</v>
      </c>
      <c r="C13" s="6">
        <v>5222</v>
      </c>
      <c r="D13" s="18" t="s">
        <v>18</v>
      </c>
      <c r="E13" s="7">
        <v>25000</v>
      </c>
      <c r="F13" s="19"/>
    </row>
    <row r="14" spans="1:6" ht="12.75">
      <c r="A14" s="5"/>
      <c r="B14" s="6">
        <v>3319</v>
      </c>
      <c r="C14" s="6">
        <v>5229</v>
      </c>
      <c r="D14" s="18" t="s">
        <v>19</v>
      </c>
      <c r="E14" s="7">
        <v>250000</v>
      </c>
      <c r="F14" s="19"/>
    </row>
    <row r="15" spans="1:6" ht="12.75">
      <c r="A15" s="5"/>
      <c r="B15" s="6">
        <v>3341</v>
      </c>
      <c r="C15" s="6">
        <v>5213</v>
      </c>
      <c r="D15" s="18" t="s">
        <v>53</v>
      </c>
      <c r="E15" s="7">
        <v>2650000</v>
      </c>
      <c r="F15" s="19"/>
    </row>
    <row r="16" spans="1:6" ht="12.75">
      <c r="A16" s="5"/>
      <c r="B16" s="6">
        <v>3392</v>
      </c>
      <c r="C16" s="6">
        <v>5219</v>
      </c>
      <c r="D16" s="18" t="s">
        <v>20</v>
      </c>
      <c r="E16" s="7">
        <v>240000</v>
      </c>
      <c r="F16" s="19"/>
    </row>
    <row r="17" spans="1:6" ht="12.75">
      <c r="A17" s="5" t="s">
        <v>62</v>
      </c>
      <c r="B17" s="6">
        <v>3419</v>
      </c>
      <c r="C17" s="6">
        <v>5213</v>
      </c>
      <c r="D17" s="18" t="s">
        <v>54</v>
      </c>
      <c r="E17" s="7">
        <v>450000</v>
      </c>
      <c r="F17" s="19"/>
    </row>
    <row r="18" spans="1:6" ht="12.75">
      <c r="A18" s="5"/>
      <c r="B18" s="6">
        <v>3419</v>
      </c>
      <c r="C18" s="6">
        <v>5222</v>
      </c>
      <c r="D18" s="18" t="s">
        <v>22</v>
      </c>
      <c r="E18" s="7">
        <v>7600000</v>
      </c>
      <c r="F18" s="19" t="s">
        <v>63</v>
      </c>
    </row>
    <row r="19" spans="1:6" ht="12.75">
      <c r="A19" s="5"/>
      <c r="B19" s="6">
        <v>3419</v>
      </c>
      <c r="C19" s="6">
        <v>5222</v>
      </c>
      <c r="D19" s="18" t="s">
        <v>58</v>
      </c>
      <c r="E19" s="7">
        <v>1000000</v>
      </c>
      <c r="F19" s="19"/>
    </row>
    <row r="20" spans="1:6" ht="12.75">
      <c r="A20" s="5"/>
      <c r="B20" s="6">
        <v>3419</v>
      </c>
      <c r="C20" s="6">
        <v>5222</v>
      </c>
      <c r="D20" s="18" t="s">
        <v>23</v>
      </c>
      <c r="E20" s="7">
        <v>1000000</v>
      </c>
      <c r="F20" s="19" t="s">
        <v>55</v>
      </c>
    </row>
    <row r="21" spans="1:6" ht="12.75">
      <c r="A21" s="5"/>
      <c r="B21" s="6">
        <v>3419</v>
      </c>
      <c r="C21" s="6">
        <v>5229</v>
      </c>
      <c r="D21" s="18" t="s">
        <v>31</v>
      </c>
      <c r="E21" s="7">
        <v>90000</v>
      </c>
      <c r="F21" s="19" t="s">
        <v>24</v>
      </c>
    </row>
    <row r="22" spans="1:6" ht="12.75">
      <c r="A22" s="5"/>
      <c r="B22" s="6">
        <v>3419</v>
      </c>
      <c r="C22" s="6">
        <v>5229</v>
      </c>
      <c r="D22" s="18" t="s">
        <v>31</v>
      </c>
      <c r="E22" s="7">
        <v>40000</v>
      </c>
      <c r="F22" s="19" t="s">
        <v>25</v>
      </c>
    </row>
    <row r="23" spans="1:6" ht="12.75">
      <c r="A23" s="5"/>
      <c r="B23" s="6">
        <v>3421</v>
      </c>
      <c r="C23" s="6">
        <v>5229</v>
      </c>
      <c r="D23" s="18" t="s">
        <v>26</v>
      </c>
      <c r="E23" s="7">
        <v>50000</v>
      </c>
      <c r="F23" s="8"/>
    </row>
    <row r="24" spans="1:6" ht="12.75">
      <c r="A24" s="5"/>
      <c r="B24" s="6">
        <v>3421</v>
      </c>
      <c r="C24" s="6">
        <v>5213</v>
      </c>
      <c r="D24" s="18" t="s">
        <v>27</v>
      </c>
      <c r="E24" s="7">
        <v>180000</v>
      </c>
      <c r="F24" s="8"/>
    </row>
    <row r="25" spans="1:6" ht="12.75">
      <c r="A25" s="5"/>
      <c r="B25" s="6">
        <v>3429</v>
      </c>
      <c r="C25" s="6">
        <v>5629</v>
      </c>
      <c r="D25" s="18" t="s">
        <v>56</v>
      </c>
      <c r="E25" s="7">
        <v>300000</v>
      </c>
      <c r="F25" s="8"/>
    </row>
    <row r="26" spans="1:6" ht="12.75">
      <c r="A26" s="5" t="s">
        <v>29</v>
      </c>
      <c r="B26" s="6">
        <v>4333</v>
      </c>
      <c r="C26" s="6">
        <v>5229</v>
      </c>
      <c r="D26" s="18" t="s">
        <v>28</v>
      </c>
      <c r="E26" s="7">
        <v>2000</v>
      </c>
      <c r="F26" s="8"/>
    </row>
    <row r="27" spans="1:6" ht="12.75">
      <c r="A27" s="5"/>
      <c r="B27" s="6">
        <v>4341</v>
      </c>
      <c r="C27" s="6">
        <v>5229</v>
      </c>
      <c r="D27" s="18" t="s">
        <v>59</v>
      </c>
      <c r="E27" s="7">
        <v>6000</v>
      </c>
      <c r="F27" s="8"/>
    </row>
    <row r="28" spans="1:6" ht="12.75">
      <c r="A28" s="5"/>
      <c r="B28" s="6"/>
      <c r="C28" s="6"/>
      <c r="D28" s="6"/>
      <c r="E28" s="7"/>
      <c r="F28" s="8"/>
    </row>
    <row r="29" spans="1:6" ht="12.75">
      <c r="A29" s="13" t="s">
        <v>30</v>
      </c>
      <c r="B29" s="6"/>
      <c r="C29" s="6"/>
      <c r="D29" s="6"/>
      <c r="E29" s="14">
        <f>SUM(E3:E28)</f>
        <v>20943000</v>
      </c>
      <c r="F29" s="8"/>
    </row>
    <row r="30" spans="1:6" ht="13.5" thickBot="1">
      <c r="A30" s="9"/>
      <c r="B30" s="10"/>
      <c r="C30" s="10"/>
      <c r="D30" s="10"/>
      <c r="E30" s="11"/>
      <c r="F30" s="12"/>
    </row>
    <row r="31" ht="12.75">
      <c r="E31" s="1"/>
    </row>
    <row r="32" ht="12.75">
      <c r="E32" s="1"/>
    </row>
    <row r="33" ht="12.75">
      <c r="E33" s="1"/>
    </row>
    <row r="34" ht="12.75">
      <c r="E34" s="1"/>
    </row>
    <row r="35" ht="12.75">
      <c r="E35" s="1"/>
    </row>
  </sheetData>
  <printOptions gridLines="1" horizontalCentered="1"/>
  <pageMargins left="0" right="0" top="1" bottom="0.984251968503937" header="0.5118110236220472" footer="0.5118110236220472"/>
  <pageSetup horizontalDpi="600" verticalDpi="600" orientation="landscape" paperSize="9" r:id="rId1"/>
  <headerFooter alignWithMargins="0">
    <oddHeader>&amp;Lv Kč&amp;C&amp;"Arial CE,tučné\&amp;12Jmenovité příspěvky, dotace a půjčky konkrétním subjektům v roce 2003
&amp;R&amp;"Arial CE,tučné\&amp;12Příloha č. 8</oddHeader>
    <oddFooter>&amp;C&amp;"Arial CE,tučné\&amp;12&amp;P+19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MmOL</dc:creator>
  <cp:keywords/>
  <dc:description/>
  <cp:lastModifiedBy>MmOL</cp:lastModifiedBy>
  <cp:lastPrinted>2003-03-13T06:36:52Z</cp:lastPrinted>
  <dcterms:created xsi:type="dcterms:W3CDTF">2003-03-10T09:07:54Z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